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16017\Desktop\"/>
    </mc:Choice>
  </mc:AlternateContent>
  <xr:revisionPtr revIDLastSave="0" documentId="13_ncr:1_{CCB0A98A-984F-4D29-8AC9-B8359EE85372}" xr6:coauthVersionLast="47" xr6:coauthVersionMax="47" xr10:uidLastSave="{00000000-0000-0000-0000-000000000000}"/>
  <bookViews>
    <workbookView xWindow="28680" yWindow="-120" windowWidth="29040" windowHeight="17640" xr2:uid="{2FB4A6F3-61C6-45A1-B3AC-FF2D9D68C266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9" i="1" l="1"/>
  <c r="D79" i="1"/>
  <c r="E79" i="1"/>
  <c r="F79" i="1"/>
  <c r="G79" i="1"/>
  <c r="H79" i="1"/>
  <c r="I79" i="1"/>
  <c r="J79" i="1"/>
  <c r="K79" i="1"/>
  <c r="L79" i="1"/>
  <c r="B77" i="1"/>
  <c r="N75" i="1"/>
  <c r="M77" i="1"/>
  <c r="L77" i="1"/>
  <c r="K77" i="1"/>
  <c r="J77" i="1"/>
  <c r="I77" i="1"/>
  <c r="H77" i="1"/>
  <c r="G77" i="1"/>
  <c r="F77" i="1"/>
  <c r="E77" i="1"/>
  <c r="D77" i="1"/>
  <c r="C77" i="1"/>
  <c r="N76" i="1"/>
  <c r="N74" i="1"/>
  <c r="N73" i="1"/>
  <c r="N83" i="1"/>
  <c r="N77" i="1" l="1"/>
  <c r="N69" i="1" l="1"/>
  <c r="N68" i="1"/>
  <c r="N67" i="1"/>
  <c r="N63" i="1"/>
  <c r="N62" i="1"/>
  <c r="N61" i="1"/>
  <c r="N60" i="1"/>
  <c r="N59" i="1"/>
  <c r="N58" i="1"/>
  <c r="N54" i="1"/>
  <c r="N53" i="1"/>
  <c r="N52" i="1"/>
  <c r="N51" i="1"/>
  <c r="N50" i="1"/>
  <c r="N49" i="1"/>
  <c r="N48" i="1"/>
  <c r="N44" i="1"/>
  <c r="N43" i="1"/>
  <c r="N42" i="1"/>
  <c r="N41" i="1"/>
  <c r="N40" i="1"/>
  <c r="N28" i="1"/>
  <c r="N27" i="1"/>
  <c r="N39" i="1"/>
  <c r="N38" i="1"/>
  <c r="N34" i="1"/>
  <c r="N33" i="1"/>
  <c r="N32" i="1"/>
  <c r="N31" i="1"/>
  <c r="N30" i="1"/>
  <c r="N29" i="1"/>
  <c r="N26" i="1"/>
  <c r="N25" i="1"/>
  <c r="N21" i="1"/>
  <c r="N20" i="1"/>
  <c r="N19" i="1"/>
  <c r="N18" i="1"/>
  <c r="N17" i="1"/>
  <c r="N16" i="1"/>
  <c r="N15" i="1"/>
  <c r="N14" i="1"/>
  <c r="N13" i="1"/>
  <c r="N12" i="1"/>
  <c r="N8" i="1"/>
  <c r="N7" i="1"/>
  <c r="N6" i="1"/>
  <c r="N5" i="1"/>
  <c r="N4" i="1"/>
  <c r="C70" i="1" l="1"/>
  <c r="D70" i="1"/>
  <c r="E70" i="1"/>
  <c r="F70" i="1"/>
  <c r="G70" i="1"/>
  <c r="H70" i="1"/>
  <c r="I70" i="1"/>
  <c r="J70" i="1"/>
  <c r="K70" i="1"/>
  <c r="L70" i="1"/>
  <c r="M70" i="1"/>
  <c r="N70" i="1"/>
  <c r="B70" i="1"/>
  <c r="B79" i="1" s="1"/>
  <c r="C45" i="1"/>
  <c r="D45" i="1"/>
  <c r="E45" i="1"/>
  <c r="F45" i="1"/>
  <c r="G45" i="1"/>
  <c r="H45" i="1"/>
  <c r="I45" i="1"/>
  <c r="J45" i="1"/>
  <c r="K45" i="1"/>
  <c r="L45" i="1"/>
  <c r="M45" i="1"/>
  <c r="N45" i="1"/>
  <c r="B45" i="1"/>
  <c r="C64" i="1"/>
  <c r="D64" i="1"/>
  <c r="E64" i="1"/>
  <c r="F64" i="1"/>
  <c r="G64" i="1"/>
  <c r="H64" i="1"/>
  <c r="I64" i="1"/>
  <c r="J64" i="1"/>
  <c r="K64" i="1"/>
  <c r="L64" i="1"/>
  <c r="M64" i="1"/>
  <c r="N64" i="1"/>
  <c r="B64" i="1"/>
  <c r="C35" i="1"/>
  <c r="C79" i="1" s="1"/>
  <c r="D35" i="1"/>
  <c r="E35" i="1"/>
  <c r="F35" i="1"/>
  <c r="G35" i="1"/>
  <c r="H35" i="1"/>
  <c r="I35" i="1"/>
  <c r="J35" i="1"/>
  <c r="K35" i="1"/>
  <c r="L35" i="1"/>
  <c r="M35" i="1"/>
  <c r="N35" i="1"/>
  <c r="B35" i="1"/>
  <c r="C55" i="1"/>
  <c r="D55" i="1"/>
  <c r="E55" i="1"/>
  <c r="F55" i="1"/>
  <c r="G55" i="1"/>
  <c r="H55" i="1"/>
  <c r="I55" i="1"/>
  <c r="J55" i="1"/>
  <c r="K55" i="1"/>
  <c r="L55" i="1"/>
  <c r="M55" i="1"/>
  <c r="N55" i="1"/>
  <c r="B55" i="1"/>
  <c r="C9" i="1"/>
  <c r="C80" i="1" s="1"/>
  <c r="D9" i="1"/>
  <c r="D80" i="1" s="1"/>
  <c r="E9" i="1"/>
  <c r="E80" i="1" s="1"/>
  <c r="F9" i="1"/>
  <c r="F80" i="1" s="1"/>
  <c r="G9" i="1"/>
  <c r="G80" i="1" s="1"/>
  <c r="H9" i="1"/>
  <c r="H80" i="1" s="1"/>
  <c r="I9" i="1"/>
  <c r="I80" i="1" s="1"/>
  <c r="J9" i="1"/>
  <c r="J80" i="1" s="1"/>
  <c r="K9" i="1"/>
  <c r="K80" i="1" s="1"/>
  <c r="L9" i="1"/>
  <c r="L80" i="1" s="1"/>
  <c r="M9" i="1"/>
  <c r="M80" i="1" s="1"/>
  <c r="N9" i="1"/>
  <c r="N80" i="1" s="1"/>
  <c r="B9" i="1"/>
  <c r="B80" i="1" s="1"/>
  <c r="C22" i="1"/>
  <c r="D22" i="1"/>
  <c r="E22" i="1"/>
  <c r="F22" i="1"/>
  <c r="G22" i="1"/>
  <c r="H22" i="1"/>
  <c r="I22" i="1"/>
  <c r="J22" i="1"/>
  <c r="K22" i="1"/>
  <c r="L22" i="1"/>
  <c r="M22" i="1"/>
  <c r="N22" i="1"/>
  <c r="B22" i="1"/>
  <c r="B81" i="1" l="1"/>
  <c r="N79" i="1"/>
  <c r="N81" i="1" s="1"/>
  <c r="M81" i="1"/>
  <c r="K81" i="1"/>
  <c r="J81" i="1"/>
  <c r="H81" i="1"/>
  <c r="C81" i="1"/>
  <c r="L81" i="1"/>
  <c r="I81" i="1"/>
  <c r="G81" i="1"/>
  <c r="D81" i="1"/>
  <c r="F81" i="1"/>
  <c r="E81" i="1"/>
</calcChain>
</file>

<file path=xl/sharedStrings.xml><?xml version="1.0" encoding="utf-8"?>
<sst xmlns="http://schemas.openxmlformats.org/spreadsheetml/2006/main" count="79" uniqueCount="74">
  <si>
    <t>Maj</t>
  </si>
  <si>
    <t>I alt/år</t>
  </si>
  <si>
    <t>Børnebidrag</t>
  </si>
  <si>
    <t>Indtægter i alt</t>
  </si>
  <si>
    <t>Ejendomsskat</t>
  </si>
  <si>
    <t>Ejendomsforsikring</t>
  </si>
  <si>
    <t>Grundejerforening</t>
  </si>
  <si>
    <t>Fællesudgifter</t>
  </si>
  <si>
    <t>El</t>
  </si>
  <si>
    <t>Vand</t>
  </si>
  <si>
    <t>Vedligeholdelse</t>
  </si>
  <si>
    <t>Bolig</t>
  </si>
  <si>
    <t>A-kasse</t>
  </si>
  <si>
    <t>Ulykkesforsikring</t>
  </si>
  <si>
    <t>Sygeforsikring Danmark</t>
  </si>
  <si>
    <t>Livs- og gruppelivsforsikring</t>
  </si>
  <si>
    <t>Børnebidrag, betal</t>
  </si>
  <si>
    <t>Ægtefællebidrag</t>
  </si>
  <si>
    <t>Børneopsparing</t>
  </si>
  <si>
    <t>Fagforening</t>
  </si>
  <si>
    <t>Medicin</t>
  </si>
  <si>
    <t>Tandlæge</t>
  </si>
  <si>
    <t>Fritid / Sport</t>
  </si>
  <si>
    <t>Benzin / diesel</t>
  </si>
  <si>
    <t>Strøm elbil</t>
  </si>
  <si>
    <t>Bilforsikring</t>
  </si>
  <si>
    <t>Grøn ejerafgift</t>
  </si>
  <si>
    <t>Bil</t>
  </si>
  <si>
    <t>Avis abonnement</t>
  </si>
  <si>
    <t>Internet</t>
  </si>
  <si>
    <t>Mobiltelefon</t>
  </si>
  <si>
    <t>Diverse</t>
  </si>
  <si>
    <t>Lån</t>
  </si>
  <si>
    <t>Udgifter i alt</t>
  </si>
  <si>
    <t>Overskud / underskud</t>
  </si>
  <si>
    <t>Udbetalt indkomst</t>
  </si>
  <si>
    <t>Anden indkomst</t>
  </si>
  <si>
    <t>Boliglån</t>
  </si>
  <si>
    <t>Familie/Indboforsikring</t>
  </si>
  <si>
    <t>Sundhedsforsikring</t>
  </si>
  <si>
    <t>Andre udgifter</t>
  </si>
  <si>
    <t>Gas / varme</t>
  </si>
  <si>
    <t>Daginstitution / SFO / Klub</t>
  </si>
  <si>
    <t>Dags dato</t>
  </si>
  <si>
    <t>Børne- og ungeydelse</t>
  </si>
  <si>
    <t>Offentligt transport</t>
  </si>
  <si>
    <t>Forsikringer og fagforening</t>
  </si>
  <si>
    <t>Familie og fritid</t>
  </si>
  <si>
    <t>Januar</t>
  </si>
  <si>
    <t>Februar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</si>
  <si>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</si>
  <si>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</si>
  <si>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</si>
  <si>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</si>
  <si>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</si>
  <si>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</si>
  <si>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</si>
  <si>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</si>
  <si>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</si>
  <si>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Husleje / Realkredit</t>
  </si>
  <si>
    <t>Billån / Leasing</t>
  </si>
  <si>
    <t>Autohjælp</t>
  </si>
  <si>
    <t>TV / Streaming</t>
  </si>
  <si>
    <t>Telefon</t>
  </si>
  <si>
    <t>Forbrugslån</t>
  </si>
  <si>
    <t>Studielån</t>
  </si>
  <si>
    <t>Konto/kreditkort</t>
  </si>
  <si>
    <t>Andet</t>
  </si>
  <si>
    <t>Opsparing</t>
  </si>
  <si>
    <t>Ferieopsparing</t>
  </si>
  <si>
    <t>Pensionsopsparing</t>
  </si>
  <si>
    <t>Boligopsparing</t>
  </si>
  <si>
    <t>Indtægter (efter skat)</t>
  </si>
  <si>
    <t xml:space="preserve">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</si>
</sst>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8E7"/>
        <bgColor indexed="64"/>
      </patternFill>
    </fill>
    <fill>
      <patternFill patternType="solid">
        <fgColor rgb="FFFC595B"/>
        <bgColor indexed="64"/>
      </patternFill>
    </fill>
    <fill>
      <patternFill patternType="solid">
        <fgColor rgb="FF39645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0" fillId="0" borderId="1" xfId="0" applyBorder="1"/>
    <xf numFmtId="3" fontId="0" fillId="0" borderId="1" xfId="0" applyNumberFormat="1" applyBorder="1"/>
    <xf numFmtId="3" fontId="0" fillId="2" borderId="0" xfId="0" applyNumberFormat="1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3" borderId="1" xfId="0" applyFill="1" applyBorder="1"/>
    <xf numFmtId="3" fontId="1" fillId="3" borderId="1" xfId="0" applyNumberFormat="1" applyFont="1" applyFill="1" applyBorder="1"/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5" borderId="2" xfId="0" applyFont="1" applyFill="1" applyBorder="1" applyAlignment="1">
      <alignment vertical="center"/>
    </xf>
    <xf numFmtId="3" fontId="6" fillId="5" borderId="3" xfId="0" applyNumberFormat="1" applyFont="1" applyFill="1" applyBorder="1" applyAlignment="1">
      <alignment vertical="center"/>
    </xf>
    <xf numFmtId="3" fontId="6" fillId="5" borderId="4" xfId="0" applyNumberFormat="1" applyFont="1" applyFill="1" applyBorder="1" applyAlignment="1">
      <alignment vertical="center"/>
    </xf>
    <xf numFmtId="0" fontId="7" fillId="5" borderId="5" xfId="0" applyFont="1" applyFill="1" applyBorder="1"/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5" xfId="0" applyFont="1" applyFill="1" applyBorder="1" applyAlignment="1">
      <alignment vertical="center"/>
    </xf>
    <xf numFmtId="164" fontId="6" fillId="5" borderId="6" xfId="0" applyNumberFormat="1" applyFont="1" applyFill="1" applyBorder="1" applyAlignment="1">
      <alignment vertical="center"/>
    </xf>
    <xf numFmtId="164" fontId="6" fillId="5" borderId="7" xfId="0" applyNumberFormat="1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3" fontId="6" fillId="5" borderId="0" xfId="0" applyNumberFormat="1" applyFont="1" applyFill="1" applyAlignment="1">
      <alignment vertical="center"/>
    </xf>
    <xf numFmtId="3" fontId="6" fillId="5" borderId="12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3" fontId="6" fillId="5" borderId="14" xfId="0" applyNumberFormat="1" applyFont="1" applyFill="1" applyBorder="1" applyAlignment="1">
      <alignment vertical="center"/>
    </xf>
    <xf numFmtId="3" fontId="6" fillId="5" borderId="15" xfId="0" applyNumberFormat="1" applyFont="1" applyFill="1" applyBorder="1" applyAlignment="1">
      <alignment vertical="center"/>
    </xf>
    <xf numFmtId="0" fontId="5" fillId="2" borderId="0" xfId="0" applyFont="1" applyFill="1"/>
    <xf numFmtId="14" fontId="5" fillId="2" borderId="0" xfId="0" applyNumberFormat="1" applyFont="1" applyFill="1"/>
  </cellXfs>
  <cellStyles count="1">
    <cellStyle name="Normal" xfId="0" builtinId="0"/>
  </cellStyles>
  <dxfs count="1">
    <dxf>
      <font>
        <color rgb="FFFC595B"/>
      </font>
    </dxf>
  </dxfs>
  <tableStyles count="0" defaultTableStyle="TableStyleMedium2" defaultPivotStyle="PivotStyleLight16"/>
  <colors>
    <mruColors>
      <color rgb="FFFC595B"/>
      <color rgb="FFE2E8E7"/>
      <color rgb="FF396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419101</xdr:colOff>
      <xdr:row>0</xdr:row>
      <xdr:rowOff>171451</xdr:rowOff>
    </xdr:from>
    <xdr:to>
      <xdr:col>13</xdr:col>
      <xdr:colOff>866776</xdr:colOff>
      <xdr:row>0</xdr:row>
      <xdr:rowOff>519927</xdr:rowOff>
    </xdr:to>
    <xdr:pic>
      <xdr:nvPicPr>
        <xdr:cNvPr id="2" name="Billede 1" descr="Lån &amp; Spar">
          <a:extLst>
            <a:ext uri="{FF2B5EF4-FFF2-40B4-BE49-F238E27FC236}">
              <a16:creationId xmlns:a16="http://schemas.microsoft.com/office/drawing/2014/main" id="{A8838277-43E0-C808-FAD4-8CADF390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1" y="171451"/>
          <a:ext cx="1428750" cy="348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B64F7-B540-49E0-8A9B-4362AED1627E}">
  <dimension ref="A1:AA10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27.85546875" bestFit="1" customWidth="1"/>
    <col min="2" max="14" width="14.7109375" customWidth="1"/>
    <col min="15" max="27" width="9.140625" style="4"/>
  </cols>
  <sheetData>
    <row r="1" spans="1:27" s="2" customFormat="1" ht="53.25" customHeight="1" x14ac:dyDescent="0.3">
      <c r="A1" s="15" t="s">
        <v>73</v>
      </c>
      <c r="B1" s="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7" customHeight="1" x14ac:dyDescent="0.25">
      <c r="A2" s="19"/>
      <c r="B2" s="20" t="s">
        <v>48</v>
      </c>
      <c r="C2" s="20" t="s">
        <v>49</v>
      </c>
      <c r="D2" s="20" t="s">
        <v>50</v>
      </c>
      <c r="E2" s="20" t="s">
        <v>51</v>
      </c>
      <c r="F2" s="20" t="s">
        <v>0</v>
      </c>
      <c r="G2" s="20" t="s">
        <v>52</v>
      </c>
      <c r="H2" s="20" t="s">
        <v>53</v>
      </c>
      <c r="I2" s="20" t="s">
        <v>54</v>
      </c>
      <c r="J2" s="20" t="s">
        <v>55</v>
      </c>
      <c r="K2" s="20" t="s">
        <v>56</v>
      </c>
      <c r="L2" s="20" t="s">
        <v>57</v>
      </c>
      <c r="M2" s="20" t="s">
        <v>58</v>
      </c>
      <c r="N2" s="21" t="s">
        <v>1</v>
      </c>
    </row>
    <row r="3" spans="1:27" ht="27" customHeight="1" x14ac:dyDescent="0.25">
      <c r="A3" s="22" t="s">
        <v>72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27" ht="21.95" customHeight="1" x14ac:dyDescent="0.25">
      <c r="A4" s="5" t="s">
        <v>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>
        <f>SUM(B4:M4)</f>
        <v>0</v>
      </c>
    </row>
    <row r="5" spans="1:27" ht="21.95" customHeight="1" x14ac:dyDescent="0.25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">
        <f>SUM(B5:M5)</f>
        <v>0</v>
      </c>
    </row>
    <row r="6" spans="1:27" ht="21.95" customHeight="1" x14ac:dyDescent="0.25">
      <c r="A6" s="5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">
        <f>SUM(B6:M6)</f>
        <v>0</v>
      </c>
    </row>
    <row r="7" spans="1:27" ht="21.95" customHeight="1" x14ac:dyDescent="0.25">
      <c r="A7" s="5" t="s">
        <v>44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1">
        <f>SUM(B7:M7)</f>
        <v>0</v>
      </c>
    </row>
    <row r="8" spans="1:27" ht="21.95" customHeight="1" x14ac:dyDescent="0.25">
      <c r="A8" s="5" t="s">
        <v>36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>
        <f>SUM(B8:M8)</f>
        <v>0</v>
      </c>
    </row>
    <row r="9" spans="1:27" s="1" customFormat="1" ht="21.95" customHeight="1" x14ac:dyDescent="0.25">
      <c r="A9" s="16" t="s">
        <v>3</v>
      </c>
      <c r="B9" s="17">
        <f>SUM(B4:B8)</f>
        <v>0</v>
      </c>
      <c r="C9" s="17">
        <f t="shared" ref="C9:N9" si="0">SUM(C4:C8)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8">
        <f t="shared" si="0"/>
        <v>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21.95" customHeight="1" x14ac:dyDescent="0.25">
      <c r="A11" s="13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27" ht="21.95" customHeight="1" x14ac:dyDescent="0.25">
      <c r="A12" s="5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1">
        <f>SUM(B12:M12)</f>
        <v>0</v>
      </c>
    </row>
    <row r="13" spans="1:27" ht="21.95" customHeight="1" x14ac:dyDescent="0.25">
      <c r="A13" s="5" t="s">
        <v>37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1">
        <f>SUM(B13:M13)</f>
        <v>0</v>
      </c>
    </row>
    <row r="14" spans="1:27" ht="21.95" customHeight="1" x14ac:dyDescent="0.25">
      <c r="A14" s="5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1">
        <f t="shared" ref="N14:N21" si="1">SUM(B14:M14)</f>
        <v>0</v>
      </c>
    </row>
    <row r="15" spans="1:27" ht="21.95" customHeight="1" x14ac:dyDescent="0.25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>
        <f t="shared" si="1"/>
        <v>0</v>
      </c>
    </row>
    <row r="16" spans="1:27" ht="21.95" customHeight="1" x14ac:dyDescent="0.25">
      <c r="A16" s="5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1">
        <f t="shared" si="1"/>
        <v>0</v>
      </c>
    </row>
    <row r="17" spans="1:14" ht="21.95" customHeight="1" x14ac:dyDescent="0.25">
      <c r="A17" s="5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1">
        <f t="shared" si="1"/>
        <v>0</v>
      </c>
    </row>
    <row r="18" spans="1:14" ht="21.95" customHeight="1" x14ac:dyDescent="0.25">
      <c r="A18" s="5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1">
        <f t="shared" si="1"/>
        <v>0</v>
      </c>
    </row>
    <row r="19" spans="1:14" ht="21.95" customHeight="1" x14ac:dyDescent="0.25">
      <c r="A19" s="5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1">
        <f t="shared" si="1"/>
        <v>0</v>
      </c>
    </row>
    <row r="20" spans="1:14" ht="21.95" customHeight="1" x14ac:dyDescent="0.25">
      <c r="A20" s="5" t="s"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1">
        <f t="shared" si="1"/>
        <v>0</v>
      </c>
    </row>
    <row r="21" spans="1:14" ht="21.95" customHeight="1" x14ac:dyDescent="0.25">
      <c r="A21" s="5" t="s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1">
        <f t="shared" si="1"/>
        <v>0</v>
      </c>
    </row>
    <row r="22" spans="1:14" ht="21.95" customHeight="1" x14ac:dyDescent="0.25">
      <c r="A22" s="10"/>
      <c r="B22" s="11">
        <f t="shared" ref="B22:N22" si="2">SUM(B12:B21)</f>
        <v>0</v>
      </c>
      <c r="C22" s="11">
        <f t="shared" si="2"/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</row>
    <row r="23" spans="1:14" ht="6.9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1.95" customHeight="1" x14ac:dyDescent="0.25">
      <c r="A24" s="13" t="s">
        <v>46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21.95" customHeight="1" x14ac:dyDescent="0.25">
      <c r="A25" s="5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1">
        <f t="shared" ref="N25:N34" si="3">SUM(B25:M25)</f>
        <v>0</v>
      </c>
    </row>
    <row r="26" spans="1:14" ht="21.95" customHeight="1" x14ac:dyDescent="0.25">
      <c r="A26" s="5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1">
        <f t="shared" si="3"/>
        <v>0</v>
      </c>
    </row>
    <row r="27" spans="1:14" ht="21.95" customHeight="1" x14ac:dyDescent="0.25">
      <c r="A27" s="5" t="s"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1">
        <f>SUM(B27:M27)</f>
        <v>0</v>
      </c>
    </row>
    <row r="28" spans="1:14" ht="21.95" customHeight="1" x14ac:dyDescent="0.25">
      <c r="A28" s="5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1">
        <f>SUM(B28:M28)</f>
        <v>0</v>
      </c>
    </row>
    <row r="29" spans="1:14" ht="21.95" customHeight="1" x14ac:dyDescent="0.25">
      <c r="A29" s="5" t="s">
        <v>38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1">
        <f t="shared" si="3"/>
        <v>0</v>
      </c>
    </row>
    <row r="30" spans="1:14" ht="21.95" customHeight="1" x14ac:dyDescent="0.25">
      <c r="A30" s="5" t="s">
        <v>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1">
        <f t="shared" si="3"/>
        <v>0</v>
      </c>
    </row>
    <row r="31" spans="1:14" ht="21.95" customHeight="1" x14ac:dyDescent="0.25">
      <c r="A31" s="5" t="s">
        <v>14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">
        <f t="shared" si="3"/>
        <v>0</v>
      </c>
    </row>
    <row r="32" spans="1:14" ht="21.95" customHeight="1" x14ac:dyDescent="0.25">
      <c r="A32" s="5" t="s">
        <v>15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1">
        <f t="shared" si="3"/>
        <v>0</v>
      </c>
    </row>
    <row r="33" spans="1:14" ht="21.95" customHeight="1" x14ac:dyDescent="0.25">
      <c r="A33" s="5" t="s">
        <v>15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1">
        <f t="shared" si="3"/>
        <v>0</v>
      </c>
    </row>
    <row r="34" spans="1:14" ht="21.95" customHeight="1" x14ac:dyDescent="0.25">
      <c r="A34" s="5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1">
        <f t="shared" si="3"/>
        <v>0</v>
      </c>
    </row>
    <row r="35" spans="1:14" ht="21.95" customHeight="1" x14ac:dyDescent="0.25">
      <c r="A35" s="10"/>
      <c r="B35" s="11">
        <f t="shared" ref="B35:N35" si="4">SUM(B25:B34)</f>
        <v>0</v>
      </c>
      <c r="C35" s="11">
        <f t="shared" si="4"/>
        <v>0</v>
      </c>
      <c r="D35" s="11">
        <f t="shared" si="4"/>
        <v>0</v>
      </c>
      <c r="E35" s="11">
        <f t="shared" si="4"/>
        <v>0</v>
      </c>
      <c r="F35" s="11">
        <f t="shared" si="4"/>
        <v>0</v>
      </c>
      <c r="G35" s="11">
        <f t="shared" si="4"/>
        <v>0</v>
      </c>
      <c r="H35" s="11">
        <f t="shared" si="4"/>
        <v>0</v>
      </c>
      <c r="I35" s="11">
        <f t="shared" si="4"/>
        <v>0</v>
      </c>
      <c r="J35" s="11">
        <f t="shared" si="4"/>
        <v>0</v>
      </c>
      <c r="K35" s="11">
        <f t="shared" si="4"/>
        <v>0</v>
      </c>
      <c r="L35" s="11">
        <f t="shared" si="4"/>
        <v>0</v>
      </c>
      <c r="M35" s="11">
        <f t="shared" si="4"/>
        <v>0</v>
      </c>
      <c r="N35" s="11">
        <f t="shared" si="4"/>
        <v>0</v>
      </c>
    </row>
    <row r="36" spans="1:14" ht="6.9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21.95" customHeight="1" x14ac:dyDescent="0.25">
      <c r="A37" s="13" t="s">
        <v>47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1.95" customHeight="1" x14ac:dyDescent="0.25">
      <c r="A38" s="5" t="s">
        <v>16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>
        <f t="shared" ref="N38:N44" si="5">SUM(B38:M38)</f>
        <v>0</v>
      </c>
    </row>
    <row r="39" spans="1:14" ht="21.95" customHeight="1" x14ac:dyDescent="0.25">
      <c r="A39" s="5" t="s">
        <v>17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>
        <f t="shared" si="5"/>
        <v>0</v>
      </c>
    </row>
    <row r="40" spans="1:14" ht="21.95" customHeight="1" x14ac:dyDescent="0.25">
      <c r="A40" s="5" t="s">
        <v>20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">
        <f t="shared" si="5"/>
        <v>0</v>
      </c>
    </row>
    <row r="41" spans="1:14" ht="21.95" customHeight="1" x14ac:dyDescent="0.25">
      <c r="A41" s="5" t="s">
        <v>21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">
        <f t="shared" si="5"/>
        <v>0</v>
      </c>
    </row>
    <row r="42" spans="1:14" ht="21.95" customHeight="1" x14ac:dyDescent="0.25">
      <c r="A42" s="5" t="s">
        <v>42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">
        <f t="shared" si="5"/>
        <v>0</v>
      </c>
    </row>
    <row r="43" spans="1:14" ht="21.95" customHeight="1" x14ac:dyDescent="0.25">
      <c r="A43" s="5" t="s">
        <v>22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1">
        <f t="shared" si="5"/>
        <v>0</v>
      </c>
    </row>
    <row r="44" spans="1:14" ht="21.95" customHeight="1" x14ac:dyDescent="0.25">
      <c r="A44" s="5" t="s">
        <v>40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1">
        <f t="shared" si="5"/>
        <v>0</v>
      </c>
    </row>
    <row r="45" spans="1:14" ht="21.95" customHeight="1" x14ac:dyDescent="0.25">
      <c r="A45" s="10"/>
      <c r="B45" s="11">
        <f t="shared" ref="B45:N45" si="6">SUM(B38:B44)</f>
        <v>0</v>
      </c>
      <c r="C45" s="11">
        <f t="shared" si="6"/>
        <v>0</v>
      </c>
      <c r="D45" s="11">
        <f t="shared" si="6"/>
        <v>0</v>
      </c>
      <c r="E45" s="11">
        <f t="shared" si="6"/>
        <v>0</v>
      </c>
      <c r="F45" s="11">
        <f t="shared" si="6"/>
        <v>0</v>
      </c>
      <c r="G45" s="11">
        <f t="shared" si="6"/>
        <v>0</v>
      </c>
      <c r="H45" s="11">
        <f t="shared" si="6"/>
        <v>0</v>
      </c>
      <c r="I45" s="11">
        <f t="shared" si="6"/>
        <v>0</v>
      </c>
      <c r="J45" s="11">
        <f t="shared" si="6"/>
        <v>0</v>
      </c>
      <c r="K45" s="11">
        <f t="shared" si="6"/>
        <v>0</v>
      </c>
      <c r="L45" s="11">
        <f t="shared" si="6"/>
        <v>0</v>
      </c>
      <c r="M45" s="11">
        <f t="shared" si="6"/>
        <v>0</v>
      </c>
      <c r="N45" s="11">
        <f t="shared" si="6"/>
        <v>0</v>
      </c>
    </row>
    <row r="46" spans="1:14" ht="6.95" customHeight="1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21.95" customHeight="1" x14ac:dyDescent="0.25">
      <c r="A47" s="13" t="s">
        <v>27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21.95" customHeight="1" x14ac:dyDescent="0.25">
      <c r="A48" s="5" t="s">
        <v>60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1">
        <f t="shared" ref="N48:N54" si="7">SUM(B48:M48)</f>
        <v>0</v>
      </c>
    </row>
    <row r="49" spans="1:14" ht="21.95" customHeight="1" x14ac:dyDescent="0.25">
      <c r="A49" s="5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1">
        <f t="shared" si="7"/>
        <v>0</v>
      </c>
    </row>
    <row r="50" spans="1:14" ht="21.95" customHeight="1" x14ac:dyDescent="0.25">
      <c r="A50" s="5" t="s">
        <v>24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1">
        <f t="shared" si="7"/>
        <v>0</v>
      </c>
    </row>
    <row r="51" spans="1:14" ht="21.95" customHeight="1" x14ac:dyDescent="0.25">
      <c r="A51" s="5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1">
        <f t="shared" si="7"/>
        <v>0</v>
      </c>
    </row>
    <row r="52" spans="1:14" ht="21.95" customHeight="1" x14ac:dyDescent="0.25">
      <c r="A52" s="5" t="s">
        <v>26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1">
        <f t="shared" si="7"/>
        <v>0</v>
      </c>
    </row>
    <row r="53" spans="1:14" ht="21.95" customHeight="1" x14ac:dyDescent="0.25">
      <c r="A53" s="5" t="s">
        <v>61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1">
        <f t="shared" si="7"/>
        <v>0</v>
      </c>
    </row>
    <row r="54" spans="1:14" ht="21.95" customHeight="1" x14ac:dyDescent="0.25">
      <c r="A54" s="5" t="s">
        <v>67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1">
        <f t="shared" si="7"/>
        <v>0</v>
      </c>
    </row>
    <row r="55" spans="1:14" ht="21.95" customHeight="1" x14ac:dyDescent="0.25">
      <c r="A55" s="10"/>
      <c r="B55" s="11">
        <f t="shared" ref="B55:N55" si="8">SUM(B48:B54)</f>
        <v>0</v>
      </c>
      <c r="C55" s="11">
        <f t="shared" si="8"/>
        <v>0</v>
      </c>
      <c r="D55" s="11">
        <f t="shared" si="8"/>
        <v>0</v>
      </c>
      <c r="E55" s="11">
        <f t="shared" si="8"/>
        <v>0</v>
      </c>
      <c r="F55" s="11">
        <f t="shared" si="8"/>
        <v>0</v>
      </c>
      <c r="G55" s="11">
        <f t="shared" si="8"/>
        <v>0</v>
      </c>
      <c r="H55" s="11">
        <f t="shared" si="8"/>
        <v>0</v>
      </c>
      <c r="I55" s="11">
        <f t="shared" si="8"/>
        <v>0</v>
      </c>
      <c r="J55" s="11">
        <f t="shared" si="8"/>
        <v>0</v>
      </c>
      <c r="K55" s="11">
        <f t="shared" si="8"/>
        <v>0</v>
      </c>
      <c r="L55" s="11">
        <f t="shared" si="8"/>
        <v>0</v>
      </c>
      <c r="M55" s="11">
        <f t="shared" si="8"/>
        <v>0</v>
      </c>
      <c r="N55" s="11">
        <f t="shared" si="8"/>
        <v>0</v>
      </c>
    </row>
    <row r="56" spans="1:14" ht="6.9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21.95" customHeight="1" x14ac:dyDescent="0.25">
      <c r="A57" s="13" t="s">
        <v>31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21.95" customHeight="1" x14ac:dyDescent="0.25">
      <c r="A58" s="5" t="s">
        <v>45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1">
        <f t="shared" ref="N58:N63" si="9">SUM(B58:M58)</f>
        <v>0</v>
      </c>
    </row>
    <row r="59" spans="1:14" ht="21.95" customHeight="1" x14ac:dyDescent="0.25">
      <c r="A59" s="5" t="s">
        <v>28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1">
        <f t="shared" si="9"/>
        <v>0</v>
      </c>
    </row>
    <row r="60" spans="1:14" ht="21.95" customHeight="1" x14ac:dyDescent="0.25">
      <c r="A60" s="5" t="s">
        <v>62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1">
        <f t="shared" si="9"/>
        <v>0</v>
      </c>
    </row>
    <row r="61" spans="1:14" ht="21.95" customHeight="1" x14ac:dyDescent="0.25">
      <c r="A61" s="5" t="s">
        <v>29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1">
        <f t="shared" si="9"/>
        <v>0</v>
      </c>
    </row>
    <row r="62" spans="1:14" ht="21.95" customHeight="1" x14ac:dyDescent="0.25">
      <c r="A62" s="5" t="s">
        <v>30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1">
        <f t="shared" si="9"/>
        <v>0</v>
      </c>
    </row>
    <row r="63" spans="1:14" ht="21.95" customHeight="1" x14ac:dyDescent="0.25">
      <c r="A63" s="5" t="s">
        <v>63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1">
        <f t="shared" si="9"/>
        <v>0</v>
      </c>
    </row>
    <row r="64" spans="1:14" ht="21.95" customHeight="1" x14ac:dyDescent="0.25">
      <c r="A64" s="10"/>
      <c r="B64" s="11">
        <f t="shared" ref="B64:N64" si="10">SUM(B58:B63)</f>
        <v>0</v>
      </c>
      <c r="C64" s="11">
        <f t="shared" si="10"/>
        <v>0</v>
      </c>
      <c r="D64" s="11">
        <f t="shared" si="10"/>
        <v>0</v>
      </c>
      <c r="E64" s="11">
        <f t="shared" si="10"/>
        <v>0</v>
      </c>
      <c r="F64" s="11">
        <f t="shared" si="10"/>
        <v>0</v>
      </c>
      <c r="G64" s="11">
        <f t="shared" si="10"/>
        <v>0</v>
      </c>
      <c r="H64" s="11">
        <f t="shared" si="10"/>
        <v>0</v>
      </c>
      <c r="I64" s="11">
        <f t="shared" si="10"/>
        <v>0</v>
      </c>
      <c r="J64" s="11">
        <f t="shared" si="10"/>
        <v>0</v>
      </c>
      <c r="K64" s="11">
        <f t="shared" si="10"/>
        <v>0</v>
      </c>
      <c r="L64" s="11">
        <f t="shared" si="10"/>
        <v>0</v>
      </c>
      <c r="M64" s="11">
        <f t="shared" si="10"/>
        <v>0</v>
      </c>
      <c r="N64" s="11">
        <f t="shared" si="10"/>
        <v>0</v>
      </c>
    </row>
    <row r="65" spans="1:27" ht="6.9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27" ht="21.95" customHeight="1" x14ac:dyDescent="0.25">
      <c r="A66" s="13" t="s">
        <v>32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27" ht="21.95" customHeight="1" x14ac:dyDescent="0.25">
      <c r="A67" s="5" t="s"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1">
        <f t="shared" ref="N67:N69" si="11">SUM(B67:M67)</f>
        <v>0</v>
      </c>
    </row>
    <row r="68" spans="1:27" ht="21.95" customHeight="1" x14ac:dyDescent="0.25">
      <c r="A68" s="5" t="s">
        <v>64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1">
        <f t="shared" si="11"/>
        <v>0</v>
      </c>
    </row>
    <row r="69" spans="1:27" ht="21.95" customHeight="1" x14ac:dyDescent="0.25">
      <c r="A69" s="5" t="s">
        <v>65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1">
        <f t="shared" si="11"/>
        <v>0</v>
      </c>
    </row>
    <row r="70" spans="1:27" ht="21.95" customHeight="1" x14ac:dyDescent="0.25">
      <c r="A70" s="10"/>
      <c r="B70" s="11">
        <f>SUM(B67:B69)</f>
        <v>0</v>
      </c>
      <c r="C70" s="11">
        <f t="shared" ref="C70:N70" si="12">SUM(C67:C69)</f>
        <v>0</v>
      </c>
      <c r="D70" s="11">
        <f t="shared" si="12"/>
        <v>0</v>
      </c>
      <c r="E70" s="11">
        <f t="shared" si="12"/>
        <v>0</v>
      </c>
      <c r="F70" s="11">
        <f t="shared" si="12"/>
        <v>0</v>
      </c>
      <c r="G70" s="11">
        <f t="shared" si="12"/>
        <v>0</v>
      </c>
      <c r="H70" s="11">
        <f t="shared" si="12"/>
        <v>0</v>
      </c>
      <c r="I70" s="11">
        <f t="shared" si="12"/>
        <v>0</v>
      </c>
      <c r="J70" s="11">
        <f t="shared" si="12"/>
        <v>0</v>
      </c>
      <c r="K70" s="11">
        <f t="shared" si="12"/>
        <v>0</v>
      </c>
      <c r="L70" s="11">
        <f t="shared" si="12"/>
        <v>0</v>
      </c>
      <c r="M70" s="11">
        <f t="shared" si="12"/>
        <v>0</v>
      </c>
      <c r="N70" s="11">
        <f t="shared" si="12"/>
        <v>0</v>
      </c>
    </row>
    <row r="71" spans="1:27" ht="6.9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27" s="1" customFormat="1" ht="21.95" customHeight="1" x14ac:dyDescent="0.25">
      <c r="A72" s="13" t="s">
        <v>68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1.95" customHeight="1" x14ac:dyDescent="0.25">
      <c r="A73" s="5" t="s">
        <v>69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1">
        <f t="shared" ref="N73:N76" si="13">SUM(B73:M73)</f>
        <v>0</v>
      </c>
    </row>
    <row r="74" spans="1:27" ht="21.95" customHeight="1" x14ac:dyDescent="0.25">
      <c r="A74" s="5" t="s">
        <v>70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1">
        <f t="shared" si="13"/>
        <v>0</v>
      </c>
    </row>
    <row r="75" spans="1:27" ht="21.95" customHeight="1" x14ac:dyDescent="0.25">
      <c r="A75" s="5" t="s">
        <v>71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1">
        <f t="shared" ref="N75" si="14">SUM(B75:M75)</f>
        <v>0</v>
      </c>
    </row>
    <row r="76" spans="1:27" ht="21.95" customHeight="1" x14ac:dyDescent="0.25">
      <c r="A76" s="5" t="s">
        <v>18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1">
        <f t="shared" si="13"/>
        <v>0</v>
      </c>
    </row>
    <row r="77" spans="1:27" ht="21.95" customHeight="1" x14ac:dyDescent="0.25">
      <c r="A77" s="10"/>
      <c r="B77" s="11">
        <f>SUM(B73:B76)</f>
        <v>0</v>
      </c>
      <c r="C77" s="11">
        <f t="shared" ref="C77:N77" si="15">SUM(C73:C76)</f>
        <v>0</v>
      </c>
      <c r="D77" s="11">
        <f t="shared" si="15"/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  <c r="I77" s="11">
        <f t="shared" si="15"/>
        <v>0</v>
      </c>
      <c r="J77" s="11">
        <f t="shared" si="15"/>
        <v>0</v>
      </c>
      <c r="K77" s="11">
        <f t="shared" si="15"/>
        <v>0</v>
      </c>
      <c r="L77" s="11">
        <f t="shared" si="15"/>
        <v>0</v>
      </c>
      <c r="M77" s="11">
        <f t="shared" si="15"/>
        <v>0</v>
      </c>
      <c r="N77" s="11">
        <f t="shared" si="15"/>
        <v>0</v>
      </c>
    </row>
    <row r="78" spans="1:27" s="4" customFormat="1" ht="6.75" customHeight="1" x14ac:dyDescent="0.25"/>
    <row r="79" spans="1:27" ht="24.95" customHeight="1" x14ac:dyDescent="0.25">
      <c r="A79" s="25" t="s">
        <v>33</v>
      </c>
      <c r="B79" s="26">
        <f>+B22+B35+B45+B55+B64+B70+B77</f>
        <v>0</v>
      </c>
      <c r="C79" s="26">
        <f t="shared" ref="C79:L79" si="16">+C22+C35+C45+C55+C64+C70+C77</f>
        <v>0</v>
      </c>
      <c r="D79" s="26">
        <f t="shared" si="16"/>
        <v>0</v>
      </c>
      <c r="E79" s="26">
        <f t="shared" si="16"/>
        <v>0</v>
      </c>
      <c r="F79" s="26">
        <f t="shared" si="16"/>
        <v>0</v>
      </c>
      <c r="G79" s="26">
        <f t="shared" si="16"/>
        <v>0</v>
      </c>
      <c r="H79" s="26">
        <f t="shared" si="16"/>
        <v>0</v>
      </c>
      <c r="I79" s="26">
        <f t="shared" si="16"/>
        <v>0</v>
      </c>
      <c r="J79" s="26">
        <f t="shared" si="16"/>
        <v>0</v>
      </c>
      <c r="K79" s="26">
        <f t="shared" si="16"/>
        <v>0</v>
      </c>
      <c r="L79" s="26">
        <f t="shared" si="16"/>
        <v>0</v>
      </c>
      <c r="M79" s="26">
        <f>+M22+M35+M45+M55+M64+M70+M77</f>
        <v>0</v>
      </c>
      <c r="N79" s="27">
        <f>+N22+N35+N45+N55+N64+N70+N77</f>
        <v>0</v>
      </c>
    </row>
    <row r="80" spans="1:27" ht="24.95" customHeight="1" x14ac:dyDescent="0.25">
      <c r="A80" s="28" t="s">
        <v>3</v>
      </c>
      <c r="B80" s="29">
        <f t="shared" ref="B80:N80" si="17">+B9</f>
        <v>0</v>
      </c>
      <c r="C80" s="29">
        <f t="shared" si="17"/>
        <v>0</v>
      </c>
      <c r="D80" s="29">
        <f t="shared" si="17"/>
        <v>0</v>
      </c>
      <c r="E80" s="29">
        <f t="shared" si="17"/>
        <v>0</v>
      </c>
      <c r="F80" s="29">
        <f t="shared" si="17"/>
        <v>0</v>
      </c>
      <c r="G80" s="29">
        <f t="shared" si="17"/>
        <v>0</v>
      </c>
      <c r="H80" s="29">
        <f t="shared" si="17"/>
        <v>0</v>
      </c>
      <c r="I80" s="29">
        <f t="shared" si="17"/>
        <v>0</v>
      </c>
      <c r="J80" s="29">
        <f t="shared" si="17"/>
        <v>0</v>
      </c>
      <c r="K80" s="29">
        <f t="shared" si="17"/>
        <v>0</v>
      </c>
      <c r="L80" s="29">
        <f t="shared" si="17"/>
        <v>0</v>
      </c>
      <c r="M80" s="29">
        <f t="shared" si="17"/>
        <v>0</v>
      </c>
      <c r="N80" s="30">
        <f t="shared" si="17"/>
        <v>0</v>
      </c>
    </row>
    <row r="81" spans="1:27" s="1" customFormat="1" ht="24.95" customHeight="1" x14ac:dyDescent="0.25">
      <c r="A81" s="31" t="s">
        <v>34</v>
      </c>
      <c r="B81" s="32">
        <f>+B80-B79</f>
        <v>0</v>
      </c>
      <c r="C81" s="32">
        <f t="shared" ref="C81:M81" si="18">+C80-C79</f>
        <v>0</v>
      </c>
      <c r="D81" s="32">
        <f t="shared" si="18"/>
        <v>0</v>
      </c>
      <c r="E81" s="32">
        <f t="shared" si="18"/>
        <v>0</v>
      </c>
      <c r="F81" s="32">
        <f t="shared" si="18"/>
        <v>0</v>
      </c>
      <c r="G81" s="32">
        <f t="shared" si="18"/>
        <v>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3">
        <f>+N80-N79</f>
        <v>0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s="4" customFormat="1" x14ac:dyDescent="0.25"/>
    <row r="83" spans="1:27" s="4" customFormat="1" x14ac:dyDescent="0.25">
      <c r="M83" s="34" t="s">
        <v>43</v>
      </c>
      <c r="N83" s="35">
        <f ca="1">TODAY()</f>
        <v>45394</v>
      </c>
    </row>
    <row r="84" spans="1:27" s="4" customFormat="1" x14ac:dyDescent="0.25"/>
    <row r="85" spans="1:27" s="4" customFormat="1" x14ac:dyDescent="0.25"/>
    <row r="86" spans="1:27" s="4" customFormat="1" x14ac:dyDescent="0.25"/>
    <row r="87" spans="1:27" s="4" customFormat="1" x14ac:dyDescent="0.25"/>
    <row r="88" spans="1:27" s="4" customFormat="1" x14ac:dyDescent="0.25"/>
    <row r="89" spans="1:27" s="4" customFormat="1" x14ac:dyDescent="0.25"/>
    <row r="90" spans="1:27" s="4" customFormat="1" x14ac:dyDescent="0.25"/>
    <row r="91" spans="1:27" s="4" customFormat="1" x14ac:dyDescent="0.25"/>
    <row r="92" spans="1:27" s="4" customFormat="1" x14ac:dyDescent="0.25"/>
    <row r="93" spans="1:27" s="4" customFormat="1" x14ac:dyDescent="0.25"/>
    <row r="94" spans="1:27" s="4" customFormat="1" x14ac:dyDescent="0.25"/>
    <row r="95" spans="1:27" s="4" customFormat="1" x14ac:dyDescent="0.25"/>
    <row r="96" spans="1:27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</sheetData>
  <phoneticPr fontId="2" type="noConversion"/>
  <conditionalFormatting sqref="B79:N81">
    <cfRule type="cellIs" dxfId="0" priority="1" operator="lessThan">
      <formula>0</formula>
    </cfRule>
  </conditionalFormatting>
  <pageMargins left="0.23622047244094491" right="0.23622047244094491" top="0.39370078740157483" bottom="0.35433070866141736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Vilhelmsen</dc:creator>
  <cp:lastModifiedBy>Mikkel Kolding Jensen</cp:lastModifiedBy>
  <cp:lastPrinted>2023-01-05T11:23:56Z</cp:lastPrinted>
  <dcterms:created xsi:type="dcterms:W3CDTF">2022-12-22T12:35:47Z</dcterms:created>
  <dcterms:modified xsi:type="dcterms:W3CDTF">2024-04-12T07:09:24Z</dcterms:modified>
</cp:coreProperties>
</file>